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<sst xmlns="http://schemas.openxmlformats.org/spreadsheetml/2006/main" count="35" uniqueCount="31">
  <si>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t>中国农科院生物所2025年博士“申请-考核”招生拟录取名单</t>
  </si>
  <si>
    <t>序号</t>
  </si>
  <si>
    <t>考生编号</t>
  </si>
  <si>
    <t>姓名</t>
  </si>
  <si>
    <t>笔试成绩</t>
  </si>
  <si>
    <t>面试成绩</t>
  </si>
  <si>
    <t>复核总分</t>
  </si>
  <si>
    <t>备注</t>
  </si>
  <si>
    <t>朱欣乐</t>
  </si>
  <si>
    <t>刘超凡</t>
  </si>
  <si>
    <t>李彦娇</t>
  </si>
  <si>
    <t>杜量衡</t>
  </si>
  <si>
    <t>郭典典</t>
  </si>
  <si>
    <t>赵彦丰</t>
  </si>
  <si>
    <t>林演</t>
  </si>
  <si>
    <t>内蒙古大学联合培养</t>
  </si>
  <si>
    <t>刘春蕾</t>
  </si>
  <si>
    <t>吕文杰</t>
  </si>
  <si>
    <t>海南专项</t>
  </si>
  <si>
    <t>石瑞杰</t>
  </si>
  <si>
    <t>刘霈霖</t>
  </si>
  <si>
    <t>王嘉雯</t>
  </si>
  <si>
    <t>张烁</t>
  </si>
  <si>
    <t>申丰源</t>
  </si>
  <si>
    <t>梁海洋</t>
  </si>
  <si>
    <t>肖懿</t>
  </si>
  <si>
    <t>邹国华</t>
  </si>
  <si>
    <t>李彦君</t>
  </si>
  <si>
    <t>李嘉龙</t>
  </si>
  <si>
    <t>李冰冰</t>
  </si>
  <si>
    <t>任乐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</si>
</sst>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华文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adm.gscaas.net.cn/zhaosheng/ZS/CX_BMXX.aspx?studentid=4832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O16" sqref="O16"/>
    </sheetView>
  </sheetViews>
  <sheetFormatPr defaultColWidth="9" defaultRowHeight="13.5" outlineLevelCol="6"/>
  <cols>
    <col min="1" max="1" width="13.5" customWidth="1"/>
    <col min="2" max="2" width="16.875" customWidth="1"/>
    <col min="3" max="3" width="15.25" customWidth="1"/>
    <col min="4" max="4" width="17.625" customWidth="1"/>
    <col min="5" max="5" width="19.625" customWidth="1"/>
    <col min="6" max="6" width="16.25" customWidth="1"/>
    <col min="7" max="7" width="24.625" customWidth="1"/>
  </cols>
  <sheetData>
    <row r="1" ht="55.5" customHeight="1" spans="1:7">
      <c r="A1" s="1" t="s">
        <v>0</v>
      </c>
      <c r="B1" s="1"/>
      <c r="C1" s="1"/>
      <c r="D1" s="1"/>
      <c r="E1" s="1"/>
      <c r="F1" s="1"/>
      <c r="G1" s="1"/>
    </row>
    <row r="2" ht="24.9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0.1" customHeight="1" spans="1:7">
      <c r="A3" s="3">
        <v>1</v>
      </c>
      <c r="B3" s="3">
        <v>251046</v>
      </c>
      <c r="C3" s="3" t="s">
        <v>8</v>
      </c>
      <c r="D3" s="4">
        <v>87</v>
      </c>
      <c r="E3" s="4">
        <v>92.2857142857143</v>
      </c>
      <c r="F3" s="4">
        <f t="shared" ref="F3:F26" si="0">D3*0.5+E3*0.5</f>
        <v>89.6428571428572</v>
      </c>
      <c r="G3" s="3"/>
    </row>
    <row r="4" ht="20.1" customHeight="1" spans="1:7">
      <c r="A4" s="3">
        <v>2</v>
      </c>
      <c r="B4" s="3">
        <v>250816</v>
      </c>
      <c r="C4" s="3" t="s">
        <v>9</v>
      </c>
      <c r="D4" s="4">
        <v>89</v>
      </c>
      <c r="E4" s="4">
        <v>88.4285714285714</v>
      </c>
      <c r="F4" s="4">
        <f t="shared" si="0"/>
        <v>88.7142857142857</v>
      </c>
      <c r="G4" s="3"/>
    </row>
    <row r="5" ht="20.1" customHeight="1" spans="1:7">
      <c r="A5" s="3">
        <v>3</v>
      </c>
      <c r="B5" s="3">
        <v>251029</v>
      </c>
      <c r="C5" s="3" t="s">
        <v>10</v>
      </c>
      <c r="D5" s="4">
        <v>88</v>
      </c>
      <c r="E5" s="4">
        <v>87.4285714285714</v>
      </c>
      <c r="F5" s="4">
        <f t="shared" si="0"/>
        <v>87.7142857142857</v>
      </c>
      <c r="G5" s="3"/>
    </row>
    <row r="6" ht="20.1" customHeight="1" spans="1:7">
      <c r="A6" s="3">
        <v>4</v>
      </c>
      <c r="B6" s="3">
        <v>250022</v>
      </c>
      <c r="C6" s="3" t="s">
        <v>11</v>
      </c>
      <c r="D6" s="4">
        <v>87</v>
      </c>
      <c r="E6" s="4">
        <v>87.8571428571429</v>
      </c>
      <c r="F6" s="4">
        <f t="shared" si="0"/>
        <v>87.4285714285714</v>
      </c>
      <c r="G6" s="3"/>
    </row>
    <row r="7" ht="20.1" customHeight="1" spans="1:7">
      <c r="A7" s="3">
        <v>5</v>
      </c>
      <c r="B7" s="3">
        <v>251278</v>
      </c>
      <c r="C7" s="3" t="s">
        <v>12</v>
      </c>
      <c r="D7" s="4">
        <v>82</v>
      </c>
      <c r="E7" s="4">
        <v>91.4285714285714</v>
      </c>
      <c r="F7" s="4">
        <f t="shared" si="0"/>
        <v>86.7142857142857</v>
      </c>
      <c r="G7" s="3"/>
    </row>
    <row r="8" ht="20.1" customHeight="1" spans="1:7">
      <c r="A8" s="3">
        <v>6</v>
      </c>
      <c r="B8" s="3">
        <v>250494</v>
      </c>
      <c r="C8" s="3" t="s">
        <v>13</v>
      </c>
      <c r="D8" s="4">
        <v>83</v>
      </c>
      <c r="E8" s="4">
        <v>87.5714285714286</v>
      </c>
      <c r="F8" s="4">
        <f t="shared" si="0"/>
        <v>85.2857142857143</v>
      </c>
      <c r="G8" s="3"/>
    </row>
    <row r="9" ht="20.1" customHeight="1" spans="1:7">
      <c r="A9" s="3">
        <v>7</v>
      </c>
      <c r="B9" s="3">
        <v>250204</v>
      </c>
      <c r="C9" s="3" t="s">
        <v>14</v>
      </c>
      <c r="D9" s="4">
        <v>80</v>
      </c>
      <c r="E9" s="4">
        <v>86.8571428571429</v>
      </c>
      <c r="F9" s="4">
        <f t="shared" si="0"/>
        <v>83.4285714285714</v>
      </c>
      <c r="G9" s="3" t="s">
        <v>15</v>
      </c>
    </row>
    <row r="10" ht="20.1" customHeight="1" spans="1:7">
      <c r="A10" s="3">
        <v>8</v>
      </c>
      <c r="B10" s="3">
        <v>250012</v>
      </c>
      <c r="C10" s="3" t="s">
        <v>16</v>
      </c>
      <c r="D10" s="4">
        <v>78</v>
      </c>
      <c r="E10" s="4">
        <v>87.7142857142857</v>
      </c>
      <c r="F10" s="4">
        <f t="shared" si="0"/>
        <v>82.8571428571428</v>
      </c>
      <c r="G10" s="3"/>
    </row>
    <row r="11" ht="20.1" customHeight="1" spans="1:7">
      <c r="A11" s="3">
        <v>9</v>
      </c>
      <c r="B11" s="3">
        <v>251016</v>
      </c>
      <c r="C11" s="3" t="s">
        <v>17</v>
      </c>
      <c r="D11" s="4">
        <v>76</v>
      </c>
      <c r="E11" s="4">
        <v>88.5714285714286</v>
      </c>
      <c r="F11" s="4">
        <f t="shared" si="0"/>
        <v>82.2857142857143</v>
      </c>
      <c r="G11" s="3" t="s">
        <v>18</v>
      </c>
    </row>
    <row r="12" ht="20.1" customHeight="1" spans="1:7">
      <c r="A12" s="3">
        <v>10</v>
      </c>
      <c r="B12" s="3">
        <v>251283</v>
      </c>
      <c r="C12" s="3" t="s">
        <v>19</v>
      </c>
      <c r="D12" s="4">
        <v>77</v>
      </c>
      <c r="E12" s="4">
        <v>87.2857142857143</v>
      </c>
      <c r="F12" s="4">
        <f t="shared" si="0"/>
        <v>82.1428571428572</v>
      </c>
      <c r="G12" s="3" t="s">
        <v>18</v>
      </c>
    </row>
    <row r="13" ht="20.1" customHeight="1" spans="1:7">
      <c r="A13" s="3">
        <v>11</v>
      </c>
      <c r="B13" s="3">
        <v>251284</v>
      </c>
      <c r="C13" s="3" t="s">
        <v>20</v>
      </c>
      <c r="D13" s="4">
        <v>74</v>
      </c>
      <c r="E13" s="4">
        <v>90</v>
      </c>
      <c r="F13" s="4">
        <f t="shared" si="0"/>
        <v>82</v>
      </c>
      <c r="G13" s="3" t="s">
        <v>18</v>
      </c>
    </row>
    <row r="14" ht="20.1" customHeight="1" spans="1:7">
      <c r="A14" s="3">
        <v>12</v>
      </c>
      <c r="B14" s="3">
        <v>250914</v>
      </c>
      <c r="C14" s="3" t="s">
        <v>21</v>
      </c>
      <c r="D14" s="4">
        <v>74</v>
      </c>
      <c r="E14" s="4">
        <v>89.5714285714286</v>
      </c>
      <c r="F14" s="4">
        <f t="shared" si="0"/>
        <v>81.7857142857143</v>
      </c>
      <c r="G14" s="3"/>
    </row>
    <row r="15" ht="20.1" customHeight="1" spans="1:7">
      <c r="A15" s="3">
        <v>13</v>
      </c>
      <c r="B15" s="3">
        <v>251551</v>
      </c>
      <c r="C15" s="3" t="s">
        <v>22</v>
      </c>
      <c r="D15" s="4">
        <v>75</v>
      </c>
      <c r="E15" s="4">
        <v>86.7142857142857</v>
      </c>
      <c r="F15" s="4">
        <f t="shared" si="0"/>
        <v>80.8571428571428</v>
      </c>
      <c r="G15" s="5"/>
    </row>
    <row r="16" ht="20.1" customHeight="1" spans="1:7">
      <c r="A16" s="3">
        <v>14</v>
      </c>
      <c r="B16" s="3">
        <v>250919</v>
      </c>
      <c r="C16" s="3" t="s">
        <v>23</v>
      </c>
      <c r="D16" s="4">
        <v>76</v>
      </c>
      <c r="E16" s="4">
        <v>85.5714285714286</v>
      </c>
      <c r="F16" s="4">
        <f t="shared" si="0"/>
        <v>80.7857142857143</v>
      </c>
      <c r="G16" s="3" t="s">
        <v>18</v>
      </c>
    </row>
    <row r="17" ht="20.1" customHeight="1" spans="1:7">
      <c r="A17" s="3">
        <v>15</v>
      </c>
      <c r="B17" s="3">
        <v>251219</v>
      </c>
      <c r="C17" s="3" t="s">
        <v>24</v>
      </c>
      <c r="D17" s="4">
        <v>70</v>
      </c>
      <c r="E17" s="4">
        <v>87.4285714285714</v>
      </c>
      <c r="F17" s="4">
        <f t="shared" si="0"/>
        <v>78.7142857142857</v>
      </c>
      <c r="G17" s="3"/>
    </row>
    <row r="18" ht="20.1" customHeight="1" spans="1:7">
      <c r="A18" s="3">
        <v>16</v>
      </c>
      <c r="B18" s="3">
        <v>251168</v>
      </c>
      <c r="C18" s="3" t="s">
        <v>25</v>
      </c>
      <c r="D18" s="4">
        <v>87</v>
      </c>
      <c r="E18" s="4">
        <v>86.8</v>
      </c>
      <c r="F18" s="4">
        <f t="shared" si="0"/>
        <v>86.9</v>
      </c>
      <c r="G18" s="3" t="s">
        <v>15</v>
      </c>
    </row>
    <row r="19" ht="20.1" customHeight="1" spans="1:7">
      <c r="A19" s="3">
        <v>17</v>
      </c>
      <c r="B19" s="3">
        <v>250079</v>
      </c>
      <c r="C19" s="3" t="s">
        <v>26</v>
      </c>
      <c r="D19" s="4">
        <v>83</v>
      </c>
      <c r="E19" s="4">
        <v>90</v>
      </c>
      <c r="F19" s="4">
        <f t="shared" si="0"/>
        <v>86.5</v>
      </c>
      <c r="G19" s="5"/>
    </row>
    <row r="20" ht="20.1" customHeight="1" spans="1:7">
      <c r="A20" s="3">
        <v>18</v>
      </c>
      <c r="B20" s="3">
        <v>251633</v>
      </c>
      <c r="C20" s="3" t="s">
        <v>27</v>
      </c>
      <c r="D20" s="4">
        <v>80</v>
      </c>
      <c r="E20" s="4">
        <v>88.8</v>
      </c>
      <c r="F20" s="4">
        <f t="shared" si="0"/>
        <v>84.4</v>
      </c>
      <c r="G20" s="3"/>
    </row>
    <row r="21" ht="20.1" customHeight="1" spans="1:7">
      <c r="A21" s="3">
        <v>19</v>
      </c>
      <c r="B21" s="3">
        <v>250454</v>
      </c>
      <c r="C21" s="3" t="s">
        <v>28</v>
      </c>
      <c r="D21" s="4">
        <v>67</v>
      </c>
      <c r="E21" s="4">
        <v>90</v>
      </c>
      <c r="F21" s="4">
        <f t="shared" si="0"/>
        <v>78.5</v>
      </c>
      <c r="G21" s="3"/>
    </row>
    <row r="22" ht="20.1" customHeight="1" spans="1:7">
      <c r="A22" s="3">
        <v>20</v>
      </c>
      <c r="B22" s="3">
        <v>251354</v>
      </c>
      <c r="C22" s="3" t="s">
        <v>29</v>
      </c>
      <c r="D22" s="4">
        <v>80</v>
      </c>
      <c r="E22" s="4">
        <v>93.6</v>
      </c>
      <c r="F22" s="4">
        <f t="shared" si="0"/>
        <v>86.8</v>
      </c>
      <c r="G22" s="3"/>
    </row>
    <row r="23" ht="20.1" customHeight="1" spans="1:7">
      <c r="A23" s="3">
        <v>21</v>
      </c>
      <c r="B23" s="3">
        <v>250335</v>
      </c>
      <c r="C23" s="3" t="s">
        <v>30</v>
      </c>
      <c r="D23" s="4">
        <v>62</v>
      </c>
      <c r="E23" s="4">
        <v>81</v>
      </c>
      <c r="F23" s="4">
        <f t="shared" si="0"/>
        <v>71.5</v>
      </c>
      <c r="G23" s="5"/>
    </row>
  </sheetData>
  <sortState ref="A3:J29">
    <sortCondition ref="F2" descending="1"/>
  </sortState>
  <mergeCells count="1">
    <mergeCell ref="A1:G1"/>
  </mergeCells>
  <hyperlinks>
    <hyperlink ref="C4" r:id="rId1" display="刘超凡" tooltip="http://adm.gscaas.net.cn/zhaosheng/ZS/CX_BMXX.aspx?studentid=483258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康宇立</dc:creator>
  <cp:lastModifiedBy>立小妞</cp:lastModifiedBy>
  <dcterms:created xsi:type="dcterms:W3CDTF">2021-04-21T01:04:00Z</dcterms:created>
  <dcterms:modified xsi:type="dcterms:W3CDTF">2025-05-09T02:12:00Z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3E0E8276A7834E039A582F6EB8B6CDD4_13</vt:lpwstr>
  </property>
  <property fmtid="{D5CDD505-2E9C-101B-9397-08002B2CF9AE}" pid="3" name="KSOProductBuildVer">
    <vt:lpwstr>2052-12.1.0.20784</vt:lpwstr>
  </property>
</Properties>
</file>